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'Лист1'!$10:$12</definedName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<sst xmlns="http://schemas.openxmlformats.org/spreadsheetml/2006/main" count="101" uniqueCount="72">
  <si>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</si>
  <si>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</si>
  <si>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</si>
  <si>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</si>
  <si>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</si>
  <si>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</si>
  <si>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</si>
  <si>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182 1 05 03000 01 0000 110</t>
  </si>
  <si>
    <t xml:space="preserve">Единый сельскохозяйственный налог </t>
  </si>
  <si>
    <t>Комитет финансов администрации Энгельсского муниципального района</t>
  </si>
  <si>
    <t>Иные межбюджетные трансферты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</si>
  <si>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</si>
  <si>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</si>
  <si>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</si>
  <si>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</si>
  <si>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</si>
  <si>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</si>
  <si>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</si>
  <si>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</si>
  <si>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</si>
  <si>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</si>
  <si>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</si>
  <si>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</si>
  <si>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</si>
  <si>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</si>
  <si>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</si>
  <si>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(подпись)</t>
  </si>
  <si>
    <t>Исполнитель</t>
  </si>
  <si>
    <t>(должность)</t>
  </si>
  <si>
    <t>(расшифровка подписи)</t>
  </si>
  <si>
    <t>119 1 17 01000 00 0000 180</t>
  </si>
  <si>
    <t>2024 год</t>
  </si>
  <si>
    <t xml:space="preserve">Прочие безвозмездные поступления </t>
  </si>
  <si>
    <t>Единица измерения : тыс. руб.</t>
  </si>
  <si>
    <t>Прогноз доходов бюджета на 2022 г.</t>
  </si>
  <si>
    <t>Кассовые поступления в текущем финансовом году ( по состоянию на 01.10.2022 г.)</t>
  </si>
  <si>
    <t xml:space="preserve">Оценка исполнения 2022 г. 
</t>
  </si>
  <si>
    <t>на 2023 год</t>
  </si>
  <si>
    <t>2025 год</t>
  </si>
  <si>
    <t xml:space="preserve"> </t>
  </si>
  <si>
    <t xml:space="preserve"> "26" октября 2022 г.</t>
  </si>
  <si>
    <t>О.И.Овтина</t>
  </si>
  <si>
    <t xml:space="preserve">Начальник финансового управления  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</si>
  <si>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</si>
  <si>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</si>
  <si>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</si>
  <si>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182 1 06 01030 10 0000 110</t>
  </si>
  <si>
    <t>Налог на имущество физических лиц,взимаемый  по ставкам,применяемым  к объектам  наоогообложения</t>
  </si>
  <si>
    <t xml:space="preserve">
182 1 06 06000 00 0000 110</t>
  </si>
  <si>
    <t xml:space="preserve">Земельный  налог </t>
  </si>
  <si>
    <t>Администрация    Советского муниципального района  Саратовской  области</t>
  </si>
  <si>
    <t>Администрация   Советского муниципального района  Саратовской  области</t>
  </si>
  <si>
    <t xml:space="preserve">402 1 11 05010 00 0000 120 </t>
  </si>
  <si>
    <t>Прочие  доходы от использования  имущества  и  прав,находящихся  в государственной  и  муниципальной  собственности(за исключением  имущества бюджетных и автономных  учреждений,а  также имущества  государственных и  муниципальных  унитарных предприятий,в том числе  казенных)</t>
  </si>
  <si>
    <t xml:space="preserve">402 1 14 06010 00 0000 430 </t>
  </si>
  <si>
    <t>Доходы,получаемые в виде арендной  платы за  земельныеучастки,государственная собственность  на которые не разграничена,а также средства от продажи  права на заключение  договоров  аренды  указанных  земельных  участков</t>
  </si>
  <si>
    <t>Доходы от продажи земельных участков,государственная собственность на которые не разграничена</t>
  </si>
  <si>
    <t>Штрафы,неустойки,пени,уплаченные в соответствии с законом или договором  в случае неисполнения  или ненадлежащего исполненя  обязательств  перед государственным  внебюджетным  фондом,казенным учреждением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</si>
  <si>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 Пушкинского  муниципального  образования</t>
    </r>
  </si>
  <si>
    <t xml:space="preserve">302 1 11 05030 00 0000 120 </t>
  </si>
  <si>
    <t>Администрация   Пушкинского муниципального образования Советского муниципального района   Саратовской  области</t>
  </si>
  <si>
    <t xml:space="preserve">302 1 11 09040 00 0000 120 </t>
  </si>
  <si>
    <t xml:space="preserve">402 1 14 02050 13 0000 410 </t>
  </si>
  <si>
    <t>302 1 16 07000 01 0000 140</t>
  </si>
  <si>
    <t>302 2 02 10000 00 0000 150</t>
  </si>
  <si>
    <t>302 2 02 20000 00 0000 150</t>
  </si>
  <si>
    <t>302 2 02 30000 00 0000 150</t>
  </si>
  <si>
    <t>302 2 02 40000 00 0000 150</t>
  </si>
  <si>
    <t>Доходы от  сдачи  в аренду имущества,находящегося  в оперативном  управлении  органов государственной власти,оганов местного самоуправления,оганов управления государственными внебюджетными фондами и созданных  ими учреждений(за исключением  имущества бюджетных и автономных учреждений)</t>
  </si>
  <si>
    <t>Доходы от реализации имущества,находящихся в собственности городских поселений (за исключением  движимого имущества муниципальных бюджетных и автономных учреждений,а также имущества муниципальных унитарных предприятий,в том числе казенных)в части реализации  основных средств по указанному имуществу</t>
  </si>
  <si>
    <t>302 2 07 05000 05 0000 150</t>
  </si>
  <si>
    <t>источников доходов бюджета  Пушкинского  муниципального образования  на 2023 год и  на  плановый период 2024 и 2025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</si>
</sst>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9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C7">
      <selection activeCell="D5" sqref="D5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.75">
      <c r="A1" s="5"/>
      <c r="B1" s="5"/>
      <c r="C1" s="5"/>
      <c r="D1" s="5"/>
      <c r="E1" s="5"/>
      <c r="F1" s="5"/>
      <c r="G1" s="6"/>
      <c r="H1" s="5"/>
      <c r="I1" s="5"/>
      <c r="J1" s="5"/>
    </row>
    <row r="2" spans="1:10" ht="78" customHeight="1">
      <c r="A2" s="7"/>
      <c r="B2" s="5"/>
      <c r="C2" s="5"/>
      <c r="D2" s="5"/>
      <c r="E2" s="5"/>
      <c r="F2" s="5"/>
      <c r="G2" s="31"/>
      <c r="H2" s="31"/>
      <c r="I2" s="31"/>
      <c r="J2" s="31"/>
    </row>
    <row r="3" spans="1:10" ht="15.75">
      <c r="A3" s="9"/>
      <c r="B3" s="5"/>
      <c r="C3" s="9"/>
      <c r="D3" s="9" t="s">
        <v>17</v>
      </c>
      <c r="E3" s="5"/>
      <c r="F3" s="5"/>
      <c r="G3" s="8"/>
      <c r="H3" s="5"/>
      <c r="I3" s="5"/>
      <c r="J3" s="5"/>
    </row>
    <row r="4" spans="1:10" ht="16.5">
      <c r="A4" s="10"/>
      <c r="B4" s="5"/>
      <c r="C4" s="10"/>
      <c r="D4" s="10" t="s">
        <v>71</v>
      </c>
      <c r="E4" s="5"/>
      <c r="F4" s="5"/>
      <c r="G4" s="8"/>
      <c r="H4" s="5"/>
      <c r="I4" s="5"/>
      <c r="J4" s="5"/>
    </row>
    <row r="5" spans="1:10" ht="16.5">
      <c r="A5" s="10"/>
      <c r="B5" s="5"/>
      <c r="C5" s="10"/>
      <c r="D5" s="10"/>
      <c r="E5" s="5"/>
      <c r="F5" s="5"/>
      <c r="G5" s="8"/>
      <c r="H5" s="5"/>
      <c r="I5" s="5"/>
      <c r="J5" s="5"/>
    </row>
    <row r="6" spans="1:10" ht="16.5">
      <c r="A6" s="10"/>
      <c r="B6" s="5"/>
      <c r="C6" s="5"/>
      <c r="D6" s="5" t="s">
        <v>39</v>
      </c>
      <c r="E6" s="5"/>
      <c r="F6" s="5"/>
      <c r="G6" s="8"/>
      <c r="H6" s="5"/>
      <c r="I6" s="5"/>
      <c r="J6" s="5"/>
    </row>
    <row r="7" spans="1:10" ht="23.25" customHeight="1">
      <c r="A7" s="11" t="s">
        <v>45</v>
      </c>
      <c r="B7" s="6"/>
      <c r="C7" s="6"/>
      <c r="D7" s="5"/>
      <c r="E7" s="5"/>
      <c r="F7" s="5"/>
      <c r="G7" s="8"/>
      <c r="H7" s="5"/>
      <c r="I7" s="5"/>
      <c r="J7" s="5"/>
    </row>
    <row r="8" spans="1:10" ht="20.25" customHeight="1">
      <c r="A8" s="6" t="s">
        <v>58</v>
      </c>
      <c r="B8" s="6"/>
      <c r="C8" s="6"/>
      <c r="D8" s="5"/>
      <c r="E8" s="5"/>
      <c r="F8" s="5"/>
      <c r="G8" s="8"/>
      <c r="H8" s="5"/>
      <c r="I8" s="5"/>
      <c r="J8" s="5"/>
    </row>
    <row r="9" spans="1:10" ht="22.5" customHeight="1">
      <c r="A9" s="6" t="s">
        <v>33</v>
      </c>
      <c r="B9" s="6"/>
      <c r="C9" s="6"/>
      <c r="D9" s="5"/>
      <c r="E9" s="5"/>
      <c r="F9" s="5"/>
      <c r="G9" s="8"/>
      <c r="H9" s="5"/>
      <c r="I9" s="5"/>
      <c r="J9" s="5"/>
    </row>
    <row r="10" spans="1:10" ht="21.75" customHeight="1">
      <c r="A10" s="30" t="s">
        <v>13</v>
      </c>
      <c r="B10" s="30" t="s">
        <v>14</v>
      </c>
      <c r="C10" s="30"/>
      <c r="D10" s="30" t="s">
        <v>15</v>
      </c>
      <c r="E10" s="30" t="s">
        <v>34</v>
      </c>
      <c r="F10" s="30" t="s">
        <v>35</v>
      </c>
      <c r="G10" s="30" t="s">
        <v>36</v>
      </c>
      <c r="H10" s="30" t="s">
        <v>16</v>
      </c>
      <c r="I10" s="30"/>
      <c r="J10" s="30"/>
    </row>
    <row r="11" spans="1:10" ht="72.75" customHeight="1">
      <c r="A11" s="30"/>
      <c r="B11" s="17" t="s">
        <v>0</v>
      </c>
      <c r="C11" s="17" t="s">
        <v>1</v>
      </c>
      <c r="D11" s="30"/>
      <c r="E11" s="30"/>
      <c r="F11" s="30"/>
      <c r="G11" s="30"/>
      <c r="H11" s="17" t="s">
        <v>37</v>
      </c>
      <c r="I11" s="17" t="s">
        <v>31</v>
      </c>
      <c r="J11" s="17" t="s">
        <v>38</v>
      </c>
    </row>
    <row r="12" spans="1:10" s="4" customFormat="1" ht="12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 ht="26.25" customHeight="1">
      <c r="A13" s="19" t="s">
        <v>19</v>
      </c>
      <c r="B13" s="19" t="s">
        <v>2</v>
      </c>
      <c r="C13" s="20" t="s">
        <v>3</v>
      </c>
      <c r="D13" s="20" t="s">
        <v>4</v>
      </c>
      <c r="E13" s="21">
        <v>2856.4</v>
      </c>
      <c r="F13" s="22">
        <v>1724.8</v>
      </c>
      <c r="G13" s="21">
        <v>2300</v>
      </c>
      <c r="H13" s="21">
        <v>2183</v>
      </c>
      <c r="I13" s="21">
        <v>2183</v>
      </c>
      <c r="J13" s="21">
        <v>2183</v>
      </c>
    </row>
    <row r="14" spans="1:10" ht="33" customHeight="1">
      <c r="A14" s="19" t="s">
        <v>19</v>
      </c>
      <c r="B14" s="25" t="s">
        <v>5</v>
      </c>
      <c r="C14" s="20" t="s">
        <v>11</v>
      </c>
      <c r="D14" s="20" t="s">
        <v>6</v>
      </c>
      <c r="E14" s="21">
        <v>4531.4</v>
      </c>
      <c r="F14" s="22">
        <v>3931.3</v>
      </c>
      <c r="G14" s="21">
        <v>4531.4</v>
      </c>
      <c r="H14" s="21">
        <v>3007.5</v>
      </c>
      <c r="I14" s="21">
        <v>3090.7</v>
      </c>
      <c r="J14" s="21">
        <v>3162.1</v>
      </c>
    </row>
    <row r="15" spans="1:10" ht="24" customHeight="1">
      <c r="A15" s="19" t="s">
        <v>19</v>
      </c>
      <c r="B15" s="23" t="s">
        <v>7</v>
      </c>
      <c r="C15" s="20" t="s">
        <v>8</v>
      </c>
      <c r="D15" s="20" t="s">
        <v>4</v>
      </c>
      <c r="E15" s="21">
        <v>4393.7</v>
      </c>
      <c r="F15" s="22">
        <v>2891.5</v>
      </c>
      <c r="G15" s="21">
        <v>2900</v>
      </c>
      <c r="H15" s="21">
        <v>3325</v>
      </c>
      <c r="I15" s="21">
        <v>3325</v>
      </c>
      <c r="J15" s="21">
        <v>3325</v>
      </c>
    </row>
    <row r="16" spans="1:10" ht="46.5" customHeight="1">
      <c r="A16" s="19" t="s">
        <v>19</v>
      </c>
      <c r="B16" s="23" t="s">
        <v>46</v>
      </c>
      <c r="C16" s="20" t="s">
        <v>47</v>
      </c>
      <c r="D16" s="20" t="s">
        <v>4</v>
      </c>
      <c r="E16" s="21">
        <v>1044</v>
      </c>
      <c r="F16" s="21">
        <v>53.4</v>
      </c>
      <c r="G16" s="21">
        <v>860</v>
      </c>
      <c r="H16" s="21">
        <v>723.1</v>
      </c>
      <c r="I16" s="21">
        <v>723.1</v>
      </c>
      <c r="J16" s="21">
        <v>723.1</v>
      </c>
    </row>
    <row r="17" spans="1:10" ht="27.75" customHeight="1">
      <c r="A17" s="19" t="s">
        <v>19</v>
      </c>
      <c r="B17" s="23" t="s">
        <v>48</v>
      </c>
      <c r="C17" s="20" t="s">
        <v>49</v>
      </c>
      <c r="D17" s="20" t="s">
        <v>4</v>
      </c>
      <c r="E17" s="21">
        <v>3505</v>
      </c>
      <c r="F17" s="22">
        <v>909.2</v>
      </c>
      <c r="G17" s="21">
        <v>3505</v>
      </c>
      <c r="H17" s="21">
        <v>2746</v>
      </c>
      <c r="I17" s="21">
        <v>2746</v>
      </c>
      <c r="J17" s="21">
        <v>2746</v>
      </c>
    </row>
    <row r="18" spans="1:10" ht="71.25" customHeight="1">
      <c r="A18" s="19" t="s">
        <v>20</v>
      </c>
      <c r="B18" s="23" t="s">
        <v>52</v>
      </c>
      <c r="C18" s="24" t="s">
        <v>55</v>
      </c>
      <c r="D18" s="25" t="s">
        <v>50</v>
      </c>
      <c r="E18" s="21">
        <v>1000</v>
      </c>
      <c r="F18" s="22">
        <v>7.6</v>
      </c>
      <c r="G18" s="21">
        <v>60</v>
      </c>
      <c r="H18" s="21">
        <v>1000</v>
      </c>
      <c r="I18" s="21">
        <v>1000</v>
      </c>
      <c r="J18" s="21">
        <v>1000</v>
      </c>
    </row>
    <row r="19" spans="1:10" ht="102" customHeight="1">
      <c r="A19" s="19" t="s">
        <v>20</v>
      </c>
      <c r="B19" s="23" t="s">
        <v>59</v>
      </c>
      <c r="C19" s="24" t="s">
        <v>68</v>
      </c>
      <c r="D19" s="25" t="s">
        <v>60</v>
      </c>
      <c r="E19" s="21">
        <v>60</v>
      </c>
      <c r="F19" s="22">
        <v>71.8</v>
      </c>
      <c r="G19" s="21">
        <v>100</v>
      </c>
      <c r="H19" s="21">
        <v>105</v>
      </c>
      <c r="I19" s="21">
        <v>105</v>
      </c>
      <c r="J19" s="21">
        <v>105</v>
      </c>
    </row>
    <row r="20" spans="1:10" ht="83.25" customHeight="1">
      <c r="A20" s="19" t="s">
        <v>20</v>
      </c>
      <c r="B20" s="23" t="s">
        <v>61</v>
      </c>
      <c r="C20" s="24" t="s">
        <v>53</v>
      </c>
      <c r="D20" s="25" t="s">
        <v>60</v>
      </c>
      <c r="E20" s="21">
        <v>463.4</v>
      </c>
      <c r="F20" s="22">
        <v>117</v>
      </c>
      <c r="G20" s="21">
        <v>157</v>
      </c>
      <c r="H20" s="21">
        <v>150</v>
      </c>
      <c r="I20" s="21">
        <v>492.8</v>
      </c>
      <c r="J20" s="21">
        <v>681.8</v>
      </c>
    </row>
    <row r="21" spans="1:10" ht="114" customHeight="1">
      <c r="A21" s="19" t="s">
        <v>20</v>
      </c>
      <c r="B21" s="19" t="s">
        <v>62</v>
      </c>
      <c r="C21" s="24" t="s">
        <v>69</v>
      </c>
      <c r="D21" s="25" t="s">
        <v>51</v>
      </c>
      <c r="E21" s="21">
        <v>60</v>
      </c>
      <c r="F21" s="22"/>
      <c r="G21" s="21"/>
      <c r="H21" s="21">
        <v>56</v>
      </c>
      <c r="I21" s="21">
        <v>56</v>
      </c>
      <c r="J21" s="21">
        <v>56</v>
      </c>
    </row>
    <row r="22" spans="1:10" ht="34.5" customHeight="1">
      <c r="A22" s="19" t="s">
        <v>20</v>
      </c>
      <c r="B22" s="19" t="s">
        <v>54</v>
      </c>
      <c r="C22" s="24" t="s">
        <v>56</v>
      </c>
      <c r="D22" s="25" t="s">
        <v>51</v>
      </c>
      <c r="E22" s="21">
        <v>43</v>
      </c>
      <c r="F22" s="22"/>
      <c r="G22" s="21">
        <v>210</v>
      </c>
      <c r="H22" s="21">
        <v>50</v>
      </c>
      <c r="I22" s="21">
        <v>50</v>
      </c>
      <c r="J22" s="21">
        <v>50</v>
      </c>
    </row>
    <row r="23" spans="1:10" ht="64.5" customHeight="1">
      <c r="A23" s="19" t="s">
        <v>20</v>
      </c>
      <c r="B23" s="23" t="s">
        <v>63</v>
      </c>
      <c r="C23" s="24" t="s">
        <v>57</v>
      </c>
      <c r="D23" s="25" t="s">
        <v>60</v>
      </c>
      <c r="E23" s="21">
        <v>27</v>
      </c>
      <c r="F23" s="21">
        <v>4.5</v>
      </c>
      <c r="G23" s="21">
        <v>5</v>
      </c>
      <c r="H23" s="21">
        <v>6</v>
      </c>
      <c r="I23" s="21">
        <v>6</v>
      </c>
      <c r="J23" s="21">
        <v>6</v>
      </c>
    </row>
    <row r="24" spans="1:10" ht="0.75" customHeight="1" hidden="1">
      <c r="A24" s="19" t="s">
        <v>20</v>
      </c>
      <c r="B24" s="23" t="s">
        <v>30</v>
      </c>
      <c r="C24" s="24" t="s">
        <v>22</v>
      </c>
      <c r="D24" s="24" t="s">
        <v>9</v>
      </c>
      <c r="E24" s="21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58.5" customHeight="1">
      <c r="A25" s="23" t="s">
        <v>21</v>
      </c>
      <c r="B25" s="23" t="s">
        <v>64</v>
      </c>
      <c r="C25" s="24" t="s">
        <v>18</v>
      </c>
      <c r="D25" s="25" t="s">
        <v>60</v>
      </c>
      <c r="E25" s="21">
        <v>255</v>
      </c>
      <c r="F25" s="22">
        <v>191.2</v>
      </c>
      <c r="G25" s="21">
        <v>255</v>
      </c>
      <c r="H25" s="21">
        <v>264.7</v>
      </c>
      <c r="I25" s="21">
        <v>276.1</v>
      </c>
      <c r="J25" s="21">
        <v>292.4</v>
      </c>
    </row>
    <row r="26" spans="1:10" s="2" customFormat="1" ht="61.5" customHeight="1">
      <c r="A26" s="23" t="s">
        <v>21</v>
      </c>
      <c r="B26" s="23" t="s">
        <v>65</v>
      </c>
      <c r="C26" s="24" t="s">
        <v>23</v>
      </c>
      <c r="D26" s="25" t="s">
        <v>60</v>
      </c>
      <c r="E26" s="26">
        <v>7366.7</v>
      </c>
      <c r="F26" s="26">
        <v>1842.7</v>
      </c>
      <c r="G26" s="26">
        <v>7366.7</v>
      </c>
      <c r="H26" s="26"/>
      <c r="I26" s="26"/>
      <c r="J26" s="26"/>
    </row>
    <row r="27" spans="1:10" s="2" customFormat="1" ht="54" customHeight="1">
      <c r="A27" s="23" t="s">
        <v>21</v>
      </c>
      <c r="B27" s="23" t="s">
        <v>66</v>
      </c>
      <c r="C27" s="24" t="s">
        <v>24</v>
      </c>
      <c r="D27" s="25" t="s">
        <v>60</v>
      </c>
      <c r="E27" s="26">
        <v>263.6</v>
      </c>
      <c r="F27" s="26">
        <v>179.7</v>
      </c>
      <c r="G27" s="26">
        <v>263.6</v>
      </c>
      <c r="H27" s="26"/>
      <c r="I27" s="26"/>
      <c r="J27" s="26"/>
    </row>
    <row r="28" spans="1:10" s="2" customFormat="1" ht="50.25" customHeight="1">
      <c r="A28" s="23" t="s">
        <v>21</v>
      </c>
      <c r="B28" s="23" t="s">
        <v>67</v>
      </c>
      <c r="C28" s="24" t="s">
        <v>10</v>
      </c>
      <c r="D28" s="25" t="s">
        <v>60</v>
      </c>
      <c r="E28" s="26"/>
      <c r="F28" s="26"/>
      <c r="G28" s="26"/>
      <c r="H28" s="26"/>
      <c r="I28" s="26"/>
      <c r="J28" s="26"/>
    </row>
    <row r="29" spans="1:10" s="2" customFormat="1" ht="51.75" customHeight="1">
      <c r="A29" s="23" t="s">
        <v>21</v>
      </c>
      <c r="B29" s="23" t="s">
        <v>70</v>
      </c>
      <c r="C29" s="24" t="s">
        <v>32</v>
      </c>
      <c r="D29" s="25" t="s">
        <v>60</v>
      </c>
      <c r="E29" s="26"/>
      <c r="F29" s="26"/>
      <c r="G29" s="26"/>
      <c r="H29" s="21"/>
      <c r="I29" s="21">
        <v>0</v>
      </c>
      <c r="J29" s="21">
        <v>0</v>
      </c>
    </row>
    <row r="30" spans="1:10" s="3" customFormat="1" ht="15">
      <c r="A30" s="32" t="s">
        <v>12</v>
      </c>
      <c r="B30" s="32"/>
      <c r="C30" s="32"/>
      <c r="D30" s="32"/>
      <c r="E30" s="27">
        <f aca="true" t="shared" si="0" ref="E30:J30">SUM(E13:E29)</f>
        <v>25869.2</v>
      </c>
      <c r="F30" s="27">
        <f t="shared" si="0"/>
        <v>11924.700000000003</v>
      </c>
      <c r="G30" s="27">
        <f t="shared" si="0"/>
        <v>22513.699999999997</v>
      </c>
      <c r="H30" s="27">
        <f t="shared" si="0"/>
        <v>13616.300000000001</v>
      </c>
      <c r="I30" s="27">
        <f t="shared" si="0"/>
        <v>14053.7</v>
      </c>
      <c r="J30" s="27">
        <f t="shared" si="0"/>
        <v>14330.4</v>
      </c>
    </row>
    <row r="31" spans="1:10" ht="22.5" customHeight="1">
      <c r="A31" s="28" t="s">
        <v>42</v>
      </c>
      <c r="B31" s="29"/>
      <c r="C31" s="12" t="s">
        <v>25</v>
      </c>
      <c r="D31" s="13" t="s">
        <v>41</v>
      </c>
      <c r="E31" s="5"/>
      <c r="F31" s="14"/>
      <c r="G31" s="8"/>
      <c r="H31" s="5"/>
      <c r="I31" s="5"/>
      <c r="J31" s="5"/>
    </row>
    <row r="32" spans="1:10" ht="15.75">
      <c r="A32" s="15" t="s">
        <v>28</v>
      </c>
      <c r="B32" s="15"/>
      <c r="C32" s="15" t="s">
        <v>26</v>
      </c>
      <c r="D32" s="15" t="s">
        <v>29</v>
      </c>
      <c r="E32" s="5"/>
      <c r="F32" s="5"/>
      <c r="G32" s="8"/>
      <c r="H32" s="5"/>
      <c r="I32" s="5"/>
      <c r="J32" s="5"/>
    </row>
    <row r="33" spans="1:10" ht="15.75">
      <c r="A33" s="6" t="s">
        <v>27</v>
      </c>
      <c r="B33" s="16" t="s">
        <v>44</v>
      </c>
      <c r="C33" s="12" t="s">
        <v>25</v>
      </c>
      <c r="D33" s="13" t="s">
        <v>43</v>
      </c>
      <c r="E33" s="5"/>
      <c r="F33" s="5"/>
      <c r="G33" s="8"/>
      <c r="H33" s="5"/>
      <c r="I33" s="5"/>
      <c r="J33" s="5"/>
    </row>
    <row r="34" spans="1:10" ht="15.75">
      <c r="A34" s="6"/>
      <c r="B34" s="15" t="s">
        <v>28</v>
      </c>
      <c r="C34" s="15" t="s">
        <v>26</v>
      </c>
      <c r="D34" s="15" t="s">
        <v>29</v>
      </c>
      <c r="E34" s="5"/>
      <c r="F34" s="5"/>
      <c r="G34" s="8"/>
      <c r="H34" s="5"/>
      <c r="I34" s="5"/>
      <c r="J34" s="5"/>
    </row>
    <row r="35" spans="1:10" ht="15.75">
      <c r="A35" s="6" t="s">
        <v>40</v>
      </c>
      <c r="B35" s="6"/>
      <c r="C35" s="6"/>
      <c r="D35" s="6"/>
      <c r="E35" s="5"/>
      <c r="F35" s="5"/>
      <c r="G35" s="8"/>
      <c r="H35" s="5"/>
      <c r="I35" s="5"/>
      <c r="J35" s="5"/>
    </row>
  </sheetData>
  <sheetProtection/>
  <mergeCells count="10">
    <mergeCell ref="A31:B31"/>
    <mergeCell ref="H10:J10"/>
    <mergeCell ref="G2:J2"/>
    <mergeCell ref="E10:E11"/>
    <mergeCell ref="F10:F11"/>
    <mergeCell ref="A30:D30"/>
    <mergeCell ref="A10:A11"/>
    <mergeCell ref="B10:C10"/>
    <mergeCell ref="D10:D11"/>
    <mergeCell ref="G10:G11"/>
  </mergeCells>
  <printOptions/>
  <pageMargins left="0.2755905511811024" right="0.15748031496062992" top="0.2755905511811024" bottom="0.2755905511811024" header="0.15748031496062992" footer="0.1968503937007874"/>
  <pageSetup blackAndWhite="1"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1</cp:lastModifiedBy>
  <cp:lastPrinted>2022-10-19T13:17:57Z</cp:lastPrinted>
  <dcterms:created xsi:type="dcterms:W3CDTF">2017-12-19T05:39:20Z</dcterms:created>
  <dcterms:modified xsi:type="dcterms:W3CDTF">2022-11-07T11:49:47Z</dcterms:modified>
  <cp:category/>
  <cp:version/>
  <cp:contentType/>
  <cp:contentStatus/>
</cp:coreProperties>
</file>